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G33" i="1" l="1"/>
  <c r="AG34" i="1"/>
  <c r="AG35" i="1"/>
  <c r="AG36" i="1"/>
  <c r="AG37" i="1"/>
  <c r="AG38" i="1"/>
  <c r="AG39" i="1"/>
  <c r="AG40" i="1"/>
  <c r="AG41" i="1"/>
  <c r="AG43" i="1"/>
  <c r="AG44" i="1"/>
  <c r="AG45" i="1"/>
  <c r="AG46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32" i="1" l="1"/>
  <c r="AG31" i="1"/>
  <c r="AG30" i="1"/>
  <c r="AG29" i="1"/>
  <c r="AG28" i="1"/>
  <c r="AG27" i="1"/>
  <c r="AG24" i="1"/>
  <c r="AG23" i="1"/>
  <c r="AG22" i="1"/>
  <c r="AG21" i="1"/>
  <c r="AG20" i="1"/>
  <c r="AG19" i="1"/>
  <c r="AG18" i="1"/>
  <c r="AG17" i="1"/>
  <c r="AG26" i="1" l="1"/>
  <c r="AG25" i="1"/>
  <c r="AG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3" i="1"/>
  <c r="AH1" i="1"/>
</calcChain>
</file>

<file path=xl/comments1.xml><?xml version="1.0" encoding="utf-8"?>
<comments xmlns="http://schemas.openxmlformats.org/spreadsheetml/2006/main">
  <authors>
    <author>作者</author>
  </authors>
  <commentList>
    <comment ref="P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卓刘易未带校牌-0.5.</t>
        </r>
      </text>
    </comment>
    <comment ref="C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帅栩未带校牌-0.5.</t>
        </r>
      </text>
    </comment>
    <comment ref="K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刘怡伶未带校牌-0.5.</t>
        </r>
      </text>
    </comment>
    <comment ref="AE1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刘鑫盛未带校牌-0.5.</t>
        </r>
      </text>
    </comment>
    <comment ref="K1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繆文婧未带校牌-0.5.</t>
        </r>
      </text>
    </comment>
    <comment ref="AE1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雷文杰未带校牌-0.5.</t>
        </r>
      </text>
    </comment>
    <comment ref="K1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付云杰未带校牌-05.</t>
        </r>
      </text>
    </comment>
    <comment ref="H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向光卓然未带校牌-0.5.</t>
        </r>
      </text>
    </comment>
    <comment ref="O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张培新未带校牌-0.5.</t>
        </r>
      </text>
    </comment>
    <comment ref="AE2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陈俊未带校牌-0.5.</t>
        </r>
      </text>
    </comment>
    <comment ref="L2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白靖宇未带校牌-0.5.</t>
        </r>
      </text>
    </comment>
    <comment ref="D2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朱薪羽未带校牌-0.5.</t>
        </r>
      </text>
    </comment>
    <comment ref="K2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朱薪羽未带校牌-0.5.</t>
        </r>
      </text>
    </comment>
    <comment ref="L2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朱薪羽未带校牌-0.5.</t>
        </r>
      </text>
    </comment>
    <comment ref="Z3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罗健康老师获得省级优秀学术论文一等奖+6.</t>
        </r>
      </text>
    </comment>
    <comment ref="O3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王贤羲未带校牌-0.5.</t>
        </r>
      </text>
    </comment>
    <comment ref="K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党加豪、龙荣辉迟到-1.</t>
        </r>
      </text>
    </comment>
    <comment ref="P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陈佳未带校牌-0.5.</t>
        </r>
      </text>
    </comment>
    <comment ref="O3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骆宇杰、吴嘉伟未带校牌-1.</t>
        </r>
      </text>
    </comment>
    <comment ref="K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向宏翼未带校牌-0.5.</t>
        </r>
      </text>
    </comment>
    <comment ref="D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毛俊锋未带校牌-0.5.</t>
        </r>
      </text>
    </comment>
    <comment ref="H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朱薪羽未带校牌-0.5.</t>
        </r>
      </text>
    </comment>
    <comment ref="P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陈治坤未带校牌-0.5.</t>
        </r>
      </text>
    </comment>
    <comment ref="K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赵爽、王麒麟未带校牌-1.</t>
        </r>
      </text>
    </comment>
    <comment ref="O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王文轩、曾敏未带校牌-1.</t>
        </r>
      </text>
    </comment>
    <comment ref="P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王麒霖、赵爽未带校牌-0.5.</t>
        </r>
      </text>
    </comment>
    <comment ref="H4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周兴叶未带校牌-0.5.</t>
        </r>
      </text>
    </comment>
    <comment ref="O4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扎西尼玛未带校牌-0.5.</t>
        </r>
      </text>
    </comment>
  </commentList>
</comments>
</file>

<file path=xl/sharedStrings.xml><?xml version="1.0" encoding="utf-8"?>
<sst xmlns="http://schemas.openxmlformats.org/spreadsheetml/2006/main" count="32" uniqueCount="6">
  <si>
    <t>班级</t>
  </si>
  <si>
    <t>总分</t>
    <phoneticPr fontId="2" type="noConversion"/>
  </si>
  <si>
    <t>5月汇总</t>
    <phoneticPr fontId="2" type="noConversion"/>
  </si>
  <si>
    <t>东升一中2018年5月常规检查记录表</t>
    <phoneticPr fontId="2" type="noConversion"/>
  </si>
  <si>
    <t>文明班</t>
    <phoneticPr fontId="2" type="noConversion"/>
  </si>
  <si>
    <t>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</si>
</sst>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);[Red]\(0\)"/>
    <numFmt numFmtId="178" formatCode="0.00_ "/>
    <numFmt numFmtId="179" formatCode="0.0_ "/>
  </numFmts>
  <fonts count="16" x14ac:knownFonts="1">
    <font>
      <sz val="11"/>
      <color theme="1"/>
      <name val="宋体"/>
      <family val="2"/>
      <scheme val="minor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indexed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rgb="FFC00000"/>
      <name val="宋体"/>
      <family val="3"/>
      <charset val="134"/>
    </font>
    <font>
      <sz val="11"/>
      <color rgb="FFC0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78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" xfId="0" applyBorder="1"/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6"/>
  <sheetViews>
    <sheetView tabSelected="1" workbookViewId="0">
      <selection activeCell="AI31" sqref="AI31"/>
    </sheetView>
  </sheetViews>
  <sheetFormatPr defaultRowHeight="13.5" x14ac:dyDescent="0.15"/>
  <cols>
    <col min="1" max="1" width="8.25" customWidth="1"/>
    <col min="2" max="31" width="4.625" customWidth="1"/>
  </cols>
  <sheetData>
    <row r="1" spans="1:34" ht="17.25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H1">
        <f ca="1">+AH1:AAH28</f>
        <v>0</v>
      </c>
    </row>
    <row r="2" spans="1:34" ht="14.25" x14ac:dyDescent="0.15">
      <c r="A2" s="10" t="s">
        <v>0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2">
        <v>8</v>
      </c>
      <c r="J2" s="12">
        <v>9</v>
      </c>
      <c r="K2" s="13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5">
        <v>19</v>
      </c>
      <c r="U2" s="15">
        <v>20</v>
      </c>
      <c r="V2" s="15">
        <v>21</v>
      </c>
      <c r="W2" s="15">
        <v>22</v>
      </c>
      <c r="X2" s="15">
        <v>23</v>
      </c>
      <c r="Y2" s="15">
        <v>24</v>
      </c>
      <c r="Z2" s="15">
        <v>25</v>
      </c>
      <c r="AA2" s="15">
        <v>26</v>
      </c>
      <c r="AB2" s="15">
        <v>27</v>
      </c>
      <c r="AC2" s="15">
        <v>28</v>
      </c>
      <c r="AD2" s="15">
        <v>29</v>
      </c>
      <c r="AE2" s="18">
        <v>30</v>
      </c>
      <c r="AF2" s="19" t="s">
        <v>2</v>
      </c>
      <c r="AG2" s="3" t="s">
        <v>1</v>
      </c>
      <c r="AH2" s="22" t="s">
        <v>4</v>
      </c>
    </row>
    <row r="3" spans="1:34" ht="12" customHeight="1" x14ac:dyDescent="0.15">
      <c r="A3" s="16">
        <v>7.1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>
        <f>SUM(B3:AE3)</f>
        <v>0</v>
      </c>
      <c r="AG3" s="3">
        <f>SUM(B3:AE3)+100</f>
        <v>100</v>
      </c>
      <c r="AH3" s="24" t="s">
        <v>5</v>
      </c>
    </row>
    <row r="4" spans="1:34" ht="12" customHeight="1" x14ac:dyDescent="0.15">
      <c r="A4" s="16">
        <v>7.2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>
        <v>-0.5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>
        <f>SUM(B4:AE4)</f>
        <v>-0.5</v>
      </c>
      <c r="AG4" s="3">
        <f t="shared" ref="AG4:AG16" si="0">SUM(B4:AE4)+100</f>
        <v>99.5</v>
      </c>
      <c r="AH4" s="23"/>
    </row>
    <row r="5" spans="1:34" ht="12" customHeight="1" x14ac:dyDescent="0.15">
      <c r="A5" s="1">
        <v>7.3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>
        <f>SUM(B5:AE5)</f>
        <v>0</v>
      </c>
      <c r="AG5" s="3">
        <f t="shared" si="0"/>
        <v>100</v>
      </c>
      <c r="AH5" s="24" t="s">
        <v>5</v>
      </c>
    </row>
    <row r="6" spans="1:34" ht="12" customHeight="1" x14ac:dyDescent="0.15">
      <c r="A6" s="1">
        <v>7.4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">
        <f>SUM(B6:AE6)</f>
        <v>0</v>
      </c>
      <c r="AG6" s="3">
        <f t="shared" si="0"/>
        <v>100</v>
      </c>
      <c r="AH6" s="24" t="s">
        <v>5</v>
      </c>
    </row>
    <row r="7" spans="1:34" ht="12" customHeight="1" x14ac:dyDescent="0.15">
      <c r="A7" s="1">
        <v>7.5</v>
      </c>
      <c r="B7" s="2"/>
      <c r="C7" s="2">
        <v>-0.5</v>
      </c>
      <c r="D7" s="2"/>
      <c r="E7" s="2"/>
      <c r="F7" s="2"/>
      <c r="G7" s="2"/>
      <c r="H7" s="2"/>
      <c r="I7" s="2"/>
      <c r="J7" s="2"/>
      <c r="K7" s="2">
        <v>-0.5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>
        <f>SUM(B7:AE7)</f>
        <v>-1</v>
      </c>
      <c r="AG7" s="3">
        <f t="shared" si="0"/>
        <v>99</v>
      </c>
      <c r="AH7" s="23"/>
    </row>
    <row r="8" spans="1:34" ht="12" customHeight="1" x14ac:dyDescent="0.15">
      <c r="A8" s="1">
        <v>7.6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>
        <f>SUM(B8:AE8)</f>
        <v>0</v>
      </c>
      <c r="AG8" s="3">
        <f t="shared" si="0"/>
        <v>100</v>
      </c>
      <c r="AH8" s="24" t="s">
        <v>5</v>
      </c>
    </row>
    <row r="9" spans="1:34" ht="12" customHeight="1" x14ac:dyDescent="0.15">
      <c r="A9" s="1">
        <v>7.7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>
        <f>SUM(B9:AE9)</f>
        <v>0</v>
      </c>
      <c r="AG9" s="3">
        <f t="shared" si="0"/>
        <v>100</v>
      </c>
      <c r="AH9" s="24" t="s">
        <v>5</v>
      </c>
    </row>
    <row r="10" spans="1:34" ht="12" customHeight="1" x14ac:dyDescent="0.15">
      <c r="A10" s="1">
        <v>7.8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>
        <f>SUM(B10:AE10)</f>
        <v>0</v>
      </c>
      <c r="AG10" s="3">
        <f t="shared" si="0"/>
        <v>100</v>
      </c>
      <c r="AH10" s="24" t="s">
        <v>5</v>
      </c>
    </row>
    <row r="11" spans="1:34" ht="12" customHeight="1" x14ac:dyDescent="0.15">
      <c r="A11" s="1">
        <v>7.9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>
        <f>SUM(B11:AE11)</f>
        <v>0</v>
      </c>
      <c r="AG11" s="3">
        <f t="shared" si="0"/>
        <v>100</v>
      </c>
      <c r="AH11" s="24" t="s">
        <v>5</v>
      </c>
    </row>
    <row r="12" spans="1:34" ht="12" customHeight="1" x14ac:dyDescent="0.15">
      <c r="A12" s="4">
        <v>7.1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">
        <f>SUM(B12:AE12)</f>
        <v>0</v>
      </c>
      <c r="AG12" s="3">
        <f t="shared" si="0"/>
        <v>100</v>
      </c>
      <c r="AH12" s="24" t="s">
        <v>5</v>
      </c>
    </row>
    <row r="13" spans="1:34" ht="12" customHeight="1" x14ac:dyDescent="0.15">
      <c r="A13" s="1">
        <v>7.11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-0.5</v>
      </c>
      <c r="AF13" s="3">
        <f>SUM(B13:AE13)</f>
        <v>-0.5</v>
      </c>
      <c r="AG13" s="3">
        <f t="shared" si="0"/>
        <v>99.5</v>
      </c>
      <c r="AH13" s="23"/>
    </row>
    <row r="14" spans="1:34" ht="12" customHeight="1" x14ac:dyDescent="0.15">
      <c r="A14" s="1">
        <v>7.12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>
        <f>SUM(B14:AE14)</f>
        <v>0</v>
      </c>
      <c r="AG14" s="3">
        <f t="shared" si="0"/>
        <v>100</v>
      </c>
      <c r="AH14" s="24" t="s">
        <v>5</v>
      </c>
    </row>
    <row r="15" spans="1:34" ht="12" customHeight="1" x14ac:dyDescent="0.15">
      <c r="A15" s="1">
        <v>7.13</v>
      </c>
      <c r="B15" s="2"/>
      <c r="C15" s="2"/>
      <c r="D15" s="2"/>
      <c r="E15" s="2"/>
      <c r="F15" s="2"/>
      <c r="G15" s="2"/>
      <c r="H15" s="2"/>
      <c r="I15" s="2"/>
      <c r="J15" s="2"/>
      <c r="K15" s="2">
        <v>-0.5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>
        <f>SUM(B15:AE15)</f>
        <v>-0.5</v>
      </c>
      <c r="AG15" s="3">
        <f t="shared" si="0"/>
        <v>99.5</v>
      </c>
      <c r="AH15" s="23"/>
    </row>
    <row r="16" spans="1:34" ht="12" customHeight="1" x14ac:dyDescent="0.15">
      <c r="A16" s="1">
        <v>7.14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-0.5</v>
      </c>
      <c r="AF16" s="3">
        <f>SUM(B16:AE16)</f>
        <v>-0.5</v>
      </c>
      <c r="AG16" s="3">
        <f t="shared" si="0"/>
        <v>99.5</v>
      </c>
      <c r="AH16" s="23"/>
    </row>
    <row r="17" spans="1:34" ht="12" customHeight="1" x14ac:dyDescent="0.15">
      <c r="A17" s="7">
        <v>8.1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7">
        <f>SUM(B17:AE17)</f>
        <v>0</v>
      </c>
      <c r="AG17" s="17">
        <f>SUM(B17:AE17)+100</f>
        <v>100</v>
      </c>
      <c r="AH17" s="24" t="s">
        <v>5</v>
      </c>
    </row>
    <row r="18" spans="1:34" ht="12" customHeight="1" x14ac:dyDescent="0.15">
      <c r="A18" s="7">
        <v>8.1999999999999993</v>
      </c>
      <c r="B18" s="8"/>
      <c r="C18" s="8"/>
      <c r="D18" s="8"/>
      <c r="E18" s="8"/>
      <c r="F18" s="8"/>
      <c r="G18" s="8"/>
      <c r="H18" s="8"/>
      <c r="I18" s="8"/>
      <c r="J18" s="8"/>
      <c r="K18" s="8">
        <v>-0.5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7">
        <f>SUM(B18:AE18)</f>
        <v>-0.5</v>
      </c>
      <c r="AG18" s="17">
        <f>SUM(B18:AE18)+100</f>
        <v>99.5</v>
      </c>
      <c r="AH18" s="23"/>
    </row>
    <row r="19" spans="1:34" ht="12" customHeight="1" x14ac:dyDescent="0.15">
      <c r="A19" s="7">
        <v>8.3000000000000007</v>
      </c>
      <c r="B19" s="8"/>
      <c r="C19" s="8"/>
      <c r="D19" s="8"/>
      <c r="E19" s="8"/>
      <c r="F19" s="8"/>
      <c r="G19" s="8"/>
      <c r="H19" s="8">
        <v>-0.5</v>
      </c>
      <c r="I19" s="8"/>
      <c r="J19" s="8"/>
      <c r="K19" s="8"/>
      <c r="L19" s="8"/>
      <c r="M19" s="8"/>
      <c r="N19" s="8"/>
      <c r="O19" s="8">
        <v>-0.5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7">
        <f>SUM(B19:AE19)</f>
        <v>-1</v>
      </c>
      <c r="AG19" s="17">
        <f>SUM(B19:AE19)+100</f>
        <v>99</v>
      </c>
      <c r="AH19" s="23"/>
    </row>
    <row r="20" spans="1:34" ht="12" customHeight="1" x14ac:dyDescent="0.15">
      <c r="A20" s="7">
        <v>8.4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-0.5</v>
      </c>
      <c r="AF20" s="17">
        <f>SUM(B20:AE20)</f>
        <v>-0.5</v>
      </c>
      <c r="AG20" s="17">
        <f>SUM(B20:AE20)+101</f>
        <v>100.5</v>
      </c>
      <c r="AH20" s="24" t="s">
        <v>5</v>
      </c>
    </row>
    <row r="21" spans="1:34" ht="12" customHeight="1" x14ac:dyDescent="0.15">
      <c r="A21" s="7">
        <v>8.5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7">
        <f>SUM(B21:AE21)</f>
        <v>0</v>
      </c>
      <c r="AG21" s="17">
        <f>SUM(B21:AE21)+100</f>
        <v>100</v>
      </c>
      <c r="AH21" s="24" t="s">
        <v>5</v>
      </c>
    </row>
    <row r="22" spans="1:34" ht="12" customHeight="1" x14ac:dyDescent="0.15">
      <c r="A22" s="7">
        <v>8.6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7">
        <f>SUM(B22:AE22)</f>
        <v>0</v>
      </c>
      <c r="AG22" s="17">
        <f>SUM(B22:AE22)+100</f>
        <v>100</v>
      </c>
      <c r="AH22" s="24" t="s">
        <v>5</v>
      </c>
    </row>
    <row r="23" spans="1:34" ht="12" customHeight="1" x14ac:dyDescent="0.15">
      <c r="A23" s="7">
        <v>8.6999999999999993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v>-0.5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7">
        <f>SUM(B23:AE23)</f>
        <v>-0.5</v>
      </c>
      <c r="AG23" s="17">
        <f>SUM(B23:AE23)+100</f>
        <v>99.5</v>
      </c>
      <c r="AH23" s="23"/>
    </row>
    <row r="24" spans="1:34" ht="12" customHeight="1" x14ac:dyDescent="0.15">
      <c r="A24" s="7">
        <v>8.8000000000000007</v>
      </c>
      <c r="B24" s="8"/>
      <c r="C24" s="8"/>
      <c r="D24" s="8">
        <v>-0.5</v>
      </c>
      <c r="E24" s="8"/>
      <c r="F24" s="8"/>
      <c r="G24" s="8"/>
      <c r="H24" s="8"/>
      <c r="I24" s="8"/>
      <c r="J24" s="8"/>
      <c r="K24" s="8">
        <v>-0.5</v>
      </c>
      <c r="L24" s="8">
        <v>-0.5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7">
        <f>SUM(B24:AE24)</f>
        <v>-1.5</v>
      </c>
      <c r="AG24" s="17">
        <f>SUM(B24:AE24)+100</f>
        <v>98.5</v>
      </c>
      <c r="AH24" s="23"/>
    </row>
    <row r="25" spans="1:34" ht="12" customHeight="1" x14ac:dyDescent="0.15">
      <c r="A25" s="7">
        <v>8.9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7">
        <f>SUM(B25:AE25)</f>
        <v>0</v>
      </c>
      <c r="AG25" s="17">
        <f>SUM(B25:AE25)+100</f>
        <v>100</v>
      </c>
      <c r="AH25" s="24" t="s">
        <v>5</v>
      </c>
    </row>
    <row r="26" spans="1:34" ht="12" customHeight="1" x14ac:dyDescent="0.15">
      <c r="A26" s="9">
        <v>8.1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7">
        <f>SUM(B26:AE26)</f>
        <v>0</v>
      </c>
      <c r="AG26" s="17">
        <f>SUM(B26:AE26)+100</f>
        <v>100</v>
      </c>
      <c r="AH26" s="24" t="s">
        <v>5</v>
      </c>
    </row>
    <row r="27" spans="1:34" ht="12" customHeight="1" x14ac:dyDescent="0.15">
      <c r="A27" s="7">
        <v>8.11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7">
        <f>SUM(B27:AE27)</f>
        <v>0</v>
      </c>
      <c r="AG27" s="17">
        <f>SUM(B27:AE27)+100</f>
        <v>100</v>
      </c>
      <c r="AH27" s="24" t="s">
        <v>5</v>
      </c>
    </row>
    <row r="28" spans="1:34" ht="12" customHeight="1" x14ac:dyDescent="0.15">
      <c r="A28" s="7">
        <v>8.1199999999999992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7">
        <f>SUM(B28:AE28)</f>
        <v>0</v>
      </c>
      <c r="AG28" s="17">
        <f>SUM(B28:AE28)+100</f>
        <v>100</v>
      </c>
      <c r="AH28" s="24" t="s">
        <v>5</v>
      </c>
    </row>
    <row r="29" spans="1:34" ht="12.75" customHeight="1" x14ac:dyDescent="0.15">
      <c r="A29" s="7">
        <v>8.1300000000000008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17">
        <f>SUM(B29:AE29)</f>
        <v>0</v>
      </c>
      <c r="AG29" s="17">
        <f>SUM(B29:AE29)+100</f>
        <v>100</v>
      </c>
      <c r="AH29" s="24" t="s">
        <v>5</v>
      </c>
    </row>
    <row r="30" spans="1:34" ht="12" customHeight="1" x14ac:dyDescent="0.15">
      <c r="A30" s="7">
        <v>8.14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6</v>
      </c>
      <c r="AA30" s="8"/>
      <c r="AB30" s="8"/>
      <c r="AC30" s="8"/>
      <c r="AD30" s="8"/>
      <c r="AE30" s="8"/>
      <c r="AF30" s="17">
        <f>SUM(B30:AE30)</f>
        <v>6</v>
      </c>
      <c r="AG30" s="17">
        <f>SUM(B30:AE30)+100</f>
        <v>106</v>
      </c>
      <c r="AH30" s="24" t="s">
        <v>5</v>
      </c>
    </row>
    <row r="31" spans="1:34" ht="12" customHeight="1" x14ac:dyDescent="0.15">
      <c r="A31" s="7">
        <v>8.15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-0.5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17">
        <f>SUM(B31:AE31)</f>
        <v>-0.5</v>
      </c>
      <c r="AG31" s="17">
        <f>SUM(B31:AE31)+100</f>
        <v>99.5</v>
      </c>
      <c r="AH31" s="23"/>
    </row>
    <row r="32" spans="1:34" ht="12" customHeight="1" x14ac:dyDescent="0.15">
      <c r="A32" s="1">
        <v>9.1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5"/>
      <c r="AB32" s="2"/>
      <c r="AC32" s="2"/>
      <c r="AD32" s="2"/>
      <c r="AE32" s="2"/>
      <c r="AF32" s="3">
        <f>SUM(B32:AE32)</f>
        <v>0</v>
      </c>
      <c r="AG32" s="21">
        <f>SUM(B32:AE32)+100</f>
        <v>100</v>
      </c>
      <c r="AH32" s="24" t="s">
        <v>5</v>
      </c>
    </row>
    <row r="33" spans="1:34" ht="12" customHeight="1" x14ac:dyDescent="0.15">
      <c r="A33" s="1">
        <v>9.1999999999999993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">
        <f>SUM(B33:AE33)</f>
        <v>0</v>
      </c>
      <c r="AG33" s="21">
        <f t="shared" ref="AG33:AG46" si="1">SUM(B33:AE33)+100</f>
        <v>100</v>
      </c>
      <c r="AH33" s="24" t="s">
        <v>5</v>
      </c>
    </row>
    <row r="34" spans="1:34" ht="12" customHeight="1" x14ac:dyDescent="0.15">
      <c r="A34" s="1">
        <v>9.3000000000000007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">
        <f>SUM(B34:AE34)</f>
        <v>0</v>
      </c>
      <c r="AG34" s="21">
        <f t="shared" si="1"/>
        <v>100</v>
      </c>
      <c r="AH34" s="24" t="s">
        <v>5</v>
      </c>
    </row>
    <row r="35" spans="1:34" ht="12" customHeight="1" x14ac:dyDescent="0.15">
      <c r="A35" s="1">
        <v>9.4</v>
      </c>
      <c r="B35" s="2"/>
      <c r="C35" s="2"/>
      <c r="D35" s="2"/>
      <c r="E35" s="2"/>
      <c r="F35" s="2"/>
      <c r="G35" s="2"/>
      <c r="H35" s="2"/>
      <c r="I35" s="2"/>
      <c r="J35" s="2"/>
      <c r="K35" s="2">
        <v>-1</v>
      </c>
      <c r="L35" s="2"/>
      <c r="M35" s="2"/>
      <c r="N35" s="2"/>
      <c r="O35" s="2"/>
      <c r="P35" s="2">
        <v>-0.5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3">
        <f>SUM(B35:AE35)</f>
        <v>-1.5</v>
      </c>
      <c r="AG35" s="21">
        <f t="shared" si="1"/>
        <v>98.5</v>
      </c>
      <c r="AH35" s="23"/>
    </row>
    <row r="36" spans="1:34" ht="12" customHeight="1" x14ac:dyDescent="0.15">
      <c r="A36" s="1">
        <v>9.5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-1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3">
        <f>SUM(B36:AE36)</f>
        <v>-1</v>
      </c>
      <c r="AG36" s="21">
        <f t="shared" si="1"/>
        <v>99</v>
      </c>
      <c r="AH36" s="23"/>
    </row>
    <row r="37" spans="1:34" ht="12" customHeight="1" x14ac:dyDescent="0.15">
      <c r="A37" s="1">
        <v>9.6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5"/>
      <c r="AC37" s="2"/>
      <c r="AD37" s="2"/>
      <c r="AE37" s="2"/>
      <c r="AF37" s="3">
        <f>SUM(B37:AE37)</f>
        <v>0</v>
      </c>
      <c r="AG37" s="21">
        <f t="shared" si="1"/>
        <v>100</v>
      </c>
      <c r="AH37" s="24" t="s">
        <v>5</v>
      </c>
    </row>
    <row r="38" spans="1:34" ht="12" customHeight="1" x14ac:dyDescent="0.15">
      <c r="A38" s="1">
        <v>9.6999999999999993</v>
      </c>
      <c r="B38" s="2"/>
      <c r="C38" s="2"/>
      <c r="D38" s="2"/>
      <c r="E38" s="2"/>
      <c r="F38" s="2"/>
      <c r="G38" s="2"/>
      <c r="H38" s="2"/>
      <c r="I38" s="2"/>
      <c r="J38" s="2"/>
      <c r="K38" s="2">
        <v>-0.5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3">
        <f>SUM(B38:AE38)</f>
        <v>-0.5</v>
      </c>
      <c r="AG38" s="21">
        <f t="shared" si="1"/>
        <v>99.5</v>
      </c>
      <c r="AH38" s="23"/>
    </row>
    <row r="39" spans="1:34" ht="12" customHeight="1" x14ac:dyDescent="0.15">
      <c r="A39" s="1">
        <v>9.8000000000000007</v>
      </c>
      <c r="B39" s="2"/>
      <c r="C39" s="2"/>
      <c r="D39" s="2">
        <v>-0.5</v>
      </c>
      <c r="E39" s="2"/>
      <c r="F39" s="2"/>
      <c r="G39" s="2"/>
      <c r="H39" s="2">
        <v>-0.5</v>
      </c>
      <c r="I39" s="2"/>
      <c r="J39" s="2"/>
      <c r="K39" s="2"/>
      <c r="L39" s="2"/>
      <c r="M39" s="2"/>
      <c r="N39" s="2"/>
      <c r="O39" s="2"/>
      <c r="P39" s="2">
        <v>-0.5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3">
        <f>SUM(B39:AE39)</f>
        <v>-1.5</v>
      </c>
      <c r="AG39" s="21">
        <f t="shared" si="1"/>
        <v>98.5</v>
      </c>
      <c r="AH39" s="23"/>
    </row>
    <row r="40" spans="1:34" ht="12" customHeight="1" x14ac:dyDescent="0.15">
      <c r="A40" s="6">
        <v>9.9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3">
        <f>SUM(B40:AE40)</f>
        <v>0</v>
      </c>
      <c r="AG40" s="21">
        <f t="shared" si="1"/>
        <v>100</v>
      </c>
      <c r="AH40" s="24" t="s">
        <v>5</v>
      </c>
    </row>
    <row r="41" spans="1:34" ht="12" customHeight="1" x14ac:dyDescent="0.15">
      <c r="A41" s="4">
        <v>9.1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3">
        <f>SUM(B41:AE41)</f>
        <v>0</v>
      </c>
      <c r="AG41" s="21">
        <f t="shared" si="1"/>
        <v>100</v>
      </c>
      <c r="AH41" s="24" t="s">
        <v>5</v>
      </c>
    </row>
    <row r="42" spans="1:34" ht="12" customHeight="1" x14ac:dyDescent="0.15">
      <c r="A42" s="1">
        <v>9.11</v>
      </c>
      <c r="B42" s="2"/>
      <c r="C42" s="2"/>
      <c r="D42" s="2"/>
      <c r="E42" s="2"/>
      <c r="F42" s="2"/>
      <c r="G42" s="2"/>
      <c r="H42" s="2"/>
      <c r="I42" s="2"/>
      <c r="J42" s="2"/>
      <c r="K42" s="2">
        <v>-1</v>
      </c>
      <c r="L42" s="2"/>
      <c r="M42" s="2"/>
      <c r="N42" s="2"/>
      <c r="O42" s="2">
        <v>-1</v>
      </c>
      <c r="P42" s="2">
        <v>-1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3">
        <f>SUM(B42:AE42)</f>
        <v>-3</v>
      </c>
      <c r="AG42" s="21">
        <v>98</v>
      </c>
      <c r="AH42" s="23"/>
    </row>
    <row r="43" spans="1:34" ht="12" customHeight="1" x14ac:dyDescent="0.15">
      <c r="A43" s="1">
        <v>9.1199999999999992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3">
        <f>SUM(B43:AE43)</f>
        <v>0</v>
      </c>
      <c r="AG43" s="21">
        <f t="shared" si="1"/>
        <v>100</v>
      </c>
      <c r="AH43" s="24" t="s">
        <v>5</v>
      </c>
    </row>
    <row r="44" spans="1:34" ht="12" customHeight="1" x14ac:dyDescent="0.15">
      <c r="A44" s="1">
        <v>9.1300000000000008</v>
      </c>
      <c r="B44" s="2"/>
      <c r="C44" s="2"/>
      <c r="D44" s="2"/>
      <c r="E44" s="2"/>
      <c r="F44" s="2"/>
      <c r="G44" s="2"/>
      <c r="H44" s="2">
        <v>-0.5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>
        <f>SUM(B44:AE44)</f>
        <v>-0.5</v>
      </c>
      <c r="AG44" s="21">
        <f t="shared" si="1"/>
        <v>99.5</v>
      </c>
      <c r="AH44" s="23"/>
    </row>
    <row r="45" spans="1:34" ht="12" customHeight="1" x14ac:dyDescent="0.15">
      <c r="A45" s="1">
        <v>9.14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>
        <f>SUM(B45:AE45)</f>
        <v>0</v>
      </c>
      <c r="AG45" s="21">
        <f t="shared" si="1"/>
        <v>100</v>
      </c>
      <c r="AH45" s="24" t="s">
        <v>5</v>
      </c>
    </row>
    <row r="46" spans="1:34" ht="12" customHeight="1" x14ac:dyDescent="0.15">
      <c r="A46" s="1">
        <v>9.15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>
        <v>-0.5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3">
        <f>SUM(B46:AE46)</f>
        <v>-0.5</v>
      </c>
      <c r="AG46" s="21">
        <f t="shared" si="1"/>
        <v>99.5</v>
      </c>
      <c r="AH46" s="23"/>
    </row>
  </sheetData>
  <mergeCells count="1">
    <mergeCell ref="A1:AE1"/>
  </mergeCells>
  <phoneticPr fontId="2" type="noConversion"/>
  <pageMargins left="0.11811023622047245" right="0.11811023622047245" top="0.15748031496062992" bottom="0.15748031496062992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2018-06-01T08:18:12Z</dcterms:modified>
</cp:coreProperties>
</file>